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87CB5451-F560-4846-BA9F-6A70CFAD9A3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<sst xmlns="http://schemas.openxmlformats.org/spreadsheetml/2006/main" count="77" uniqueCount="77">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</sst>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156234568.6164</v>
      </c>
      <c r="D16" s="24">
        <v>0</v>
      </c>
      <c r="E16" s="26">
        <f t="shared" si="0"/>
        <v>156234568.6164</v>
      </c>
      <c r="F16" s="24">
        <v>61787900.360000007</v>
      </c>
      <c r="G16" s="24">
        <v>61787900.360000007</v>
      </c>
      <c r="H16" s="26">
        <f t="shared" si="1"/>
        <v>-94446668.256399989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8102399.9912960026</v>
      </c>
      <c r="D39" s="22">
        <f t="shared" ref="D39:G39" si="9">SUM(D40:D41)</f>
        <v>0</v>
      </c>
      <c r="E39" s="28">
        <f t="shared" si="3"/>
        <v>8102399.9912960026</v>
      </c>
      <c r="F39" s="22">
        <f t="shared" si="9"/>
        <v>11698139.799999999</v>
      </c>
      <c r="G39" s="22">
        <f t="shared" si="9"/>
        <v>11698139.799999999</v>
      </c>
      <c r="H39" s="26">
        <f t="shared" si="7"/>
        <v>3595739.8087039962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8102399.9912960026</v>
      </c>
      <c r="D41" s="25">
        <v>0</v>
      </c>
      <c r="E41" s="28">
        <f t="shared" si="3"/>
        <v>8102399.9912960026</v>
      </c>
      <c r="F41" s="25">
        <v>11698139.799999999</v>
      </c>
      <c r="G41" s="25">
        <v>11698139.799999999</v>
      </c>
      <c r="H41" s="28">
        <f t="shared" si="7"/>
        <v>3595739.8087039962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164336968.607696</v>
      </c>
      <c r="D43" s="55">
        <f t="shared" ref="D43:H43" si="10">SUM(D10:D17,D30,D36,D37,D39)</f>
        <v>0</v>
      </c>
      <c r="E43" s="35">
        <f t="shared" si="10"/>
        <v>164336968.607696</v>
      </c>
      <c r="F43" s="55">
        <f t="shared" si="10"/>
        <v>73486040.160000011</v>
      </c>
      <c r="G43" s="55">
        <f t="shared" si="10"/>
        <v>73486040.160000011</v>
      </c>
      <c r="H43" s="35">
        <f t="shared" si="10"/>
        <v>-90850928.447696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164336968.607696</v>
      </c>
      <c r="D73" s="22">
        <f t="shared" ref="D73:G73" si="21">SUM(D43,D68,D70)</f>
        <v>0</v>
      </c>
      <c r="E73" s="26">
        <f t="shared" si="21"/>
        <v>164336968.607696</v>
      </c>
      <c r="F73" s="22">
        <f t="shared" si="21"/>
        <v>73486040.160000011</v>
      </c>
      <c r="G73" s="22">
        <f t="shared" si="21"/>
        <v>73486040.160000011</v>
      </c>
      <c r="H73" s="26">
        <f>SUM(H43,H68,H70)</f>
        <v>-90850928.447696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2024-07-11T19:17:06Z</dcterms:modified>
</cp:coreProperties>
</file>